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6\"/>
    </mc:Choice>
  </mc:AlternateContent>
  <xr:revisionPtr revIDLastSave="0" documentId="13_ncr:1_{92A83D77-FAC0-4744-BAD4-535505CFEC3A}" xr6:coauthVersionLast="47" xr6:coauthVersionMax="47" xr10:uidLastSave="{00000000-0000-0000-0000-000000000000}"/>
  <bookViews>
    <workbookView xWindow="1560" yWindow="108" windowWidth="19968" windowHeight="12072" xr2:uid="{E4B0C367-3758-41BE-9D07-7229F5A13383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[1]Dt1!$CA$3:$EA$1257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<sst xmlns="http://schemas.openxmlformats.org/spreadsheetml/2006/main" count="89" uniqueCount="61">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</sst>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D69D47D2-DA0E-4B23-A62F-CE292884907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componentes!$B$65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5.1845185351484298E-3</c:v>
                </c:pt>
                <c:pt idx="2">
                  <c:v>5.2150953050968292E-3</c:v>
                </c:pt>
                <c:pt idx="3">
                  <c:v>5.2739079994208625E-3</c:v>
                </c:pt>
                <c:pt idx="4">
                  <c:v>4.4000000000000003E-3</c:v>
                </c:pt>
                <c:pt idx="5">
                  <c:v>4.8512008612024652E-3</c:v>
                </c:pt>
                <c:pt idx="6">
                  <c:v>4.8629186438469644E-3</c:v>
                </c:pt>
                <c:pt idx="7">
                  <c:v>4.8318188248062987E-3</c:v>
                </c:pt>
                <c:pt idx="8">
                  <c:v>4.881417877779755E-3</c:v>
                </c:pt>
                <c:pt idx="9">
                  <c:v>5.2345980562307683E-3</c:v>
                </c:pt>
                <c:pt idx="10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A-408A-B7A5-E72F95A9D751}"/>
            </c:ext>
          </c:extLst>
        </c:ser>
        <c:ser>
          <c:idx val="5"/>
          <c:order val="1"/>
          <c:tx>
            <c:strRef>
              <c:f>componentes!$B$64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3.7432011687145252E-2</c:v>
                </c:pt>
                <c:pt idx="1">
                  <c:v>1.6525577576821753E-2</c:v>
                </c:pt>
                <c:pt idx="2">
                  <c:v>1.710892778890348E-2</c:v>
                </c:pt>
                <c:pt idx="3">
                  <c:v>1.8370797838896644E-2</c:v>
                </c:pt>
                <c:pt idx="4">
                  <c:v>1.1369944878635648E-2</c:v>
                </c:pt>
                <c:pt idx="5">
                  <c:v>1.2765875906783844E-2</c:v>
                </c:pt>
                <c:pt idx="6">
                  <c:v>1.309740842811742E-2</c:v>
                </c:pt>
                <c:pt idx="7">
                  <c:v>2.0982224492471516E-2</c:v>
                </c:pt>
                <c:pt idx="8">
                  <c:v>2.1520878696132634E-2</c:v>
                </c:pt>
                <c:pt idx="9">
                  <c:v>2.2504942442266796E-2</c:v>
                </c:pt>
                <c:pt idx="10">
                  <c:v>1.155621584255024E-2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4A-408A-B7A5-E72F95A9D751}"/>
            </c:ext>
          </c:extLst>
        </c:ser>
        <c:ser>
          <c:idx val="4"/>
          <c:order val="2"/>
          <c:tx>
            <c:strRef>
              <c:f>componentes!$B$63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3.1758736594577772E-2</c:v>
                </c:pt>
                <c:pt idx="1">
                  <c:v>1.4405712560380587E-2</c:v>
                </c:pt>
                <c:pt idx="2">
                  <c:v>1.4719102489419709E-2</c:v>
                </c:pt>
                <c:pt idx="3">
                  <c:v>1.9124231396339304E-2</c:v>
                </c:pt>
                <c:pt idx="4">
                  <c:v>1.370118392008101E-2</c:v>
                </c:pt>
                <c:pt idx="5">
                  <c:v>1.2442555619778792E-2</c:v>
                </c:pt>
                <c:pt idx="6">
                  <c:v>1.260936440145757E-2</c:v>
                </c:pt>
                <c:pt idx="7">
                  <c:v>1.9967812901234568E-2</c:v>
                </c:pt>
                <c:pt idx="8">
                  <c:v>2.0318258600708173E-2</c:v>
                </c:pt>
                <c:pt idx="9">
                  <c:v>2.3853577421083731E-2</c:v>
                </c:pt>
                <c:pt idx="10">
                  <c:v>1.8916815928530447E-2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4A-408A-B7A5-E72F95A9D751}"/>
            </c:ext>
          </c:extLst>
        </c:ser>
        <c:ser>
          <c:idx val="3"/>
          <c:order val="3"/>
          <c:tx>
            <c:strRef>
              <c:f>componentes!$B$62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componentes!$D$62:$O$62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4A-408A-B7A5-E72F95A9D751}"/>
            </c:ext>
          </c:extLst>
        </c:ser>
        <c:ser>
          <c:idx val="2"/>
          <c:order val="4"/>
          <c:tx>
            <c:strRef>
              <c:f>componentes!$B$60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1.9413825253052411E-3</c:v>
                </c:pt>
                <c:pt idx="1">
                  <c:v>3.2718456493801835E-3</c:v>
                </c:pt>
                <c:pt idx="2">
                  <c:v>3.2686979291163009E-3</c:v>
                </c:pt>
                <c:pt idx="3">
                  <c:v>3.2492620133612511E-3</c:v>
                </c:pt>
                <c:pt idx="4">
                  <c:v>3.5738657003315179E-3</c:v>
                </c:pt>
                <c:pt idx="5">
                  <c:v>3.7093608350177356E-3</c:v>
                </c:pt>
                <c:pt idx="6">
                  <c:v>3.707410206650203E-3</c:v>
                </c:pt>
                <c:pt idx="7">
                  <c:v>3.7390694084153323E-4</c:v>
                </c:pt>
                <c:pt idx="8">
                  <c:v>3.7353911503845369E-4</c:v>
                </c:pt>
                <c:pt idx="9">
                  <c:v>2.5198430719186446E-3</c:v>
                </c:pt>
                <c:pt idx="10">
                  <c:v>1.8071879078822651E-3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4A-408A-B7A5-E72F95A9D751}"/>
            </c:ext>
          </c:extLst>
        </c:ser>
        <c:ser>
          <c:idx val="1"/>
          <c:order val="5"/>
          <c:tx>
            <c:strRef>
              <c:f>componentes!$B$59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0.13706140558186292</c:v>
                </c:pt>
                <c:pt idx="1">
                  <c:v>9.2950566471771343E-2</c:v>
                </c:pt>
                <c:pt idx="2">
                  <c:v>9.623170641452744E-2</c:v>
                </c:pt>
                <c:pt idx="3">
                  <c:v>0.10332928200094062</c:v>
                </c:pt>
                <c:pt idx="4">
                  <c:v>6.8315907547694371E-2</c:v>
                </c:pt>
                <c:pt idx="5">
                  <c:v>8.0406603717273151E-2</c:v>
                </c:pt>
                <c:pt idx="6">
                  <c:v>8.2494780373298091E-2</c:v>
                </c:pt>
                <c:pt idx="7">
                  <c:v>0.16606855575693169</c:v>
                </c:pt>
                <c:pt idx="8">
                  <c:v>0.17033185613704624</c:v>
                </c:pt>
                <c:pt idx="9">
                  <c:v>0.12528847140853178</c:v>
                </c:pt>
                <c:pt idx="10">
                  <c:v>4.6526656812051488E-2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4A-408A-B7A5-E72F95A9D751}"/>
            </c:ext>
          </c:extLst>
        </c:ser>
        <c:ser>
          <c:idx val="0"/>
          <c:order val="6"/>
          <c:tx>
            <c:strRef>
              <c:f>componentes!$B$58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componentes!$D$58:$O$58</c:f>
              <c:numCache>
                <c:formatCode>0.00%</c:formatCode>
                <c:ptCount val="11"/>
                <c:pt idx="0">
                  <c:v>0.78740646361110889</c:v>
                </c:pt>
                <c:pt idx="1">
                  <c:v>0.86766177920649734</c:v>
                </c:pt>
                <c:pt idx="2">
                  <c:v>0.86345647007293613</c:v>
                </c:pt>
                <c:pt idx="3">
                  <c:v>0.85065251875104142</c:v>
                </c:pt>
                <c:pt idx="4">
                  <c:v>0.89863909795325736</c:v>
                </c:pt>
                <c:pt idx="5">
                  <c:v>0.88582440305994381</c:v>
                </c:pt>
                <c:pt idx="6">
                  <c:v>0.8832281179466297</c:v>
                </c:pt>
                <c:pt idx="7">
                  <c:v>0.78777568108371443</c:v>
                </c:pt>
                <c:pt idx="8">
                  <c:v>0.78257404957329479</c:v>
                </c:pt>
                <c:pt idx="9">
                  <c:v>0.82059856759996852</c:v>
                </c:pt>
                <c:pt idx="10">
                  <c:v>0.91679312350898545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4A-408A-B7A5-E72F95A9D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40</xdr:row>
      <xdr:rowOff>190499</xdr:rowOff>
    </xdr:from>
    <xdr:to>
      <xdr:col>25</xdr:col>
      <xdr:colOff>444501</xdr:colOff>
      <xdr:row>66</xdr:row>
      <xdr:rowOff>47624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AD6DC40F-7FD1-4001-BDA0-D54441F11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D055D7-1C82-4D90-8390-10F6A5A4745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040" y="301625"/>
          <a:ext cx="2598148" cy="6565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06.04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0.78740646361110889</v>
          </cell>
          <cell r="E58" t="e">
            <v>#REF!</v>
          </cell>
          <cell r="F58">
            <v>0.86766177920649734</v>
          </cell>
          <cell r="G58">
            <v>0.86345647007293613</v>
          </cell>
          <cell r="H58">
            <v>0.85065251875104142</v>
          </cell>
          <cell r="I58">
            <v>0.89863909795325736</v>
          </cell>
          <cell r="J58">
            <v>0.88582440305994381</v>
          </cell>
          <cell r="K58">
            <v>0.8832281179466297</v>
          </cell>
          <cell r="L58">
            <v>0.78777568108371443</v>
          </cell>
          <cell r="M58">
            <v>0.78257404957329479</v>
          </cell>
          <cell r="N58">
            <v>0.82059856759996852</v>
          </cell>
          <cell r="O58">
            <v>0.91679312350898545</v>
          </cell>
        </row>
        <row r="59">
          <cell r="B59" t="str">
            <v xml:space="preserve">Flete </v>
          </cell>
          <cell r="D59">
            <v>0.13706140558186292</v>
          </cell>
          <cell r="E59" t="e">
            <v>#REF!</v>
          </cell>
          <cell r="F59">
            <v>9.2950566471771343E-2</v>
          </cell>
          <cell r="G59">
            <v>9.623170641452744E-2</v>
          </cell>
          <cell r="H59">
            <v>0.10332928200094062</v>
          </cell>
          <cell r="I59">
            <v>6.8315907547694371E-2</v>
          </cell>
          <cell r="J59">
            <v>8.0406603717273151E-2</v>
          </cell>
          <cell r="K59">
            <v>8.2494780373298091E-2</v>
          </cell>
          <cell r="L59">
            <v>0.16606855575693169</v>
          </cell>
          <cell r="M59">
            <v>0.17033185613704624</v>
          </cell>
          <cell r="N59">
            <v>0.12528847140853178</v>
          </cell>
          <cell r="O59">
            <v>4.6526656812051488E-2</v>
          </cell>
        </row>
        <row r="60">
          <cell r="B60" t="str">
            <v>Seguro + Mermas</v>
          </cell>
          <cell r="D60">
            <v>1.9413825253052411E-3</v>
          </cell>
          <cell r="E60" t="e">
            <v>#REF!</v>
          </cell>
          <cell r="F60">
            <v>3.2718456493801835E-3</v>
          </cell>
          <cell r="G60">
            <v>3.2686979291163009E-3</v>
          </cell>
          <cell r="H60">
            <v>3.2492620133612511E-3</v>
          </cell>
          <cell r="I60">
            <v>3.5738657003315179E-3</v>
          </cell>
          <cell r="J60">
            <v>3.7093608350177356E-3</v>
          </cell>
          <cell r="K60">
            <v>3.707410206650203E-3</v>
          </cell>
          <cell r="L60">
            <v>3.7390694084153323E-4</v>
          </cell>
          <cell r="M60">
            <v>3.7353911503845369E-4</v>
          </cell>
          <cell r="N60">
            <v>2.5198430719186446E-3</v>
          </cell>
          <cell r="O60">
            <v>1.8071879078822651E-3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3.1758736594577772E-2</v>
          </cell>
          <cell r="E63" t="e">
            <v>#REF!</v>
          </cell>
          <cell r="F63">
            <v>1.4405712560380587E-2</v>
          </cell>
          <cell r="G63">
            <v>1.4719102489419709E-2</v>
          </cell>
          <cell r="H63">
            <v>1.9124231396339304E-2</v>
          </cell>
          <cell r="I63">
            <v>1.370118392008101E-2</v>
          </cell>
          <cell r="J63">
            <v>1.2442555619778792E-2</v>
          </cell>
          <cell r="K63">
            <v>1.260936440145757E-2</v>
          </cell>
          <cell r="L63">
            <v>1.9967812901234568E-2</v>
          </cell>
          <cell r="M63">
            <v>2.0318258600708173E-2</v>
          </cell>
          <cell r="N63">
            <v>2.3853577421083731E-2</v>
          </cell>
          <cell r="O63">
            <v>1.8916815928530447E-2</v>
          </cell>
        </row>
        <row r="64">
          <cell r="B64" t="str">
            <v>Recepción, Almacenamiento y Despacho</v>
          </cell>
          <cell r="D64">
            <v>3.7432011687145252E-2</v>
          </cell>
          <cell r="E64" t="e">
            <v>#REF!</v>
          </cell>
          <cell r="F64">
            <v>1.6525577576821753E-2</v>
          </cell>
          <cell r="G64">
            <v>1.710892778890348E-2</v>
          </cell>
          <cell r="H64">
            <v>1.8370797838896644E-2</v>
          </cell>
          <cell r="I64">
            <v>1.1369944878635648E-2</v>
          </cell>
          <cell r="J64">
            <v>1.2765875906783844E-2</v>
          </cell>
          <cell r="K64">
            <v>1.309740842811742E-2</v>
          </cell>
          <cell r="L64">
            <v>2.0982224492471516E-2</v>
          </cell>
          <cell r="M64">
            <v>2.1520878696132634E-2</v>
          </cell>
          <cell r="N64">
            <v>2.2504942442266796E-2</v>
          </cell>
          <cell r="O64">
            <v>1.155621584255024E-2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5.1845185351484298E-3</v>
          </cell>
          <cell r="G65">
            <v>5.2150953050968292E-3</v>
          </cell>
          <cell r="H65">
            <v>5.2739079994208625E-3</v>
          </cell>
          <cell r="I65">
            <v>4.4000000000000003E-3</v>
          </cell>
          <cell r="J65">
            <v>4.8512008612024652E-3</v>
          </cell>
          <cell r="K65">
            <v>4.8629186438469644E-3</v>
          </cell>
          <cell r="L65">
            <v>4.8318188248062987E-3</v>
          </cell>
          <cell r="M65">
            <v>4.881417877779755E-3</v>
          </cell>
          <cell r="N65">
            <v>5.2345980562307683E-3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3">
          <cell r="CC1193">
            <v>28.237124999999999</v>
          </cell>
        </row>
        <row r="1194">
          <cell r="CC1194">
            <v>27.940499999999997</v>
          </cell>
        </row>
        <row r="1195">
          <cell r="CC1195">
            <v>28.200374999999998</v>
          </cell>
        </row>
        <row r="1196">
          <cell r="CC1196">
            <v>27.423374999999997</v>
          </cell>
        </row>
        <row r="1197">
          <cell r="CC1197">
            <v>0</v>
          </cell>
        </row>
        <row r="1201">
          <cell r="DK1201">
            <v>-6.7920661640928026E-2</v>
          </cell>
        </row>
        <row r="1202">
          <cell r="DK1202">
            <v>-8.7711032587357574E-2</v>
          </cell>
        </row>
        <row r="1210">
          <cell r="CB1210">
            <v>29.675624999999997</v>
          </cell>
        </row>
        <row r="1211">
          <cell r="CB1211">
            <v>29.168999999999997</v>
          </cell>
        </row>
        <row r="1212">
          <cell r="CB1212">
            <v>29.342249999999996</v>
          </cell>
        </row>
        <row r="1213">
          <cell r="CB1213">
            <v>30.108749999999993</v>
          </cell>
        </row>
        <row r="1214">
          <cell r="CB1214">
            <v>30.541874999999997</v>
          </cell>
        </row>
        <row r="1215">
          <cell r="CB1215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7.8860000000000001</v>
          </cell>
          <cell r="K14">
            <v>7.8860000000000001</v>
          </cell>
          <cell r="L14">
            <v>7.8860000000000001</v>
          </cell>
          <cell r="M14">
            <v>7.8860000000000001</v>
          </cell>
          <cell r="N14">
            <v>7.8860000000000001</v>
          </cell>
          <cell r="O14">
            <v>7.8860000000000001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8E087-B99B-4742-89B8-4700BDC2BCCA}">
  <sheetPr>
    <tabColor rgb="FF002060"/>
  </sheetPr>
  <dimension ref="A1:Y69"/>
  <sheetViews>
    <sheetView showGridLines="0" tabSelected="1" zoomScaleNormal="100" workbookViewId="0">
      <selection activeCell="F16" sqref="F16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46101</v>
      </c>
      <c r="I5" s="13" t="s">
        <v>60</v>
      </c>
      <c r="J5" s="15">
        <v>46114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46118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49.644119307656112</v>
      </c>
      <c r="E11" s="37" t="e">
        <v>#REF!</v>
      </c>
      <c r="F11" s="37">
        <v>124.80766894614251</v>
      </c>
      <c r="G11" s="37">
        <v>119.96791384797376</v>
      </c>
      <c r="H11" s="37">
        <v>110.07067412400136</v>
      </c>
      <c r="I11" s="37">
        <v>187.87734</v>
      </c>
      <c r="J11" s="37">
        <v>164.94702000000001</v>
      </c>
      <c r="K11" s="37">
        <v>160.3005335516373</v>
      </c>
      <c r="L11" s="37">
        <v>89.248000000000005</v>
      </c>
      <c r="M11" s="37">
        <v>86.439629139072892</v>
      </c>
      <c r="N11" s="37">
        <v>88.390050000000002</v>
      </c>
      <c r="O11" s="37">
        <v>192.78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37.53513749999999</v>
      </c>
      <c r="E12" s="37" t="e">
        <v>#REF!</v>
      </c>
      <c r="F12" s="37">
        <v>125.84987916666668</v>
      </c>
      <c r="G12" s="37">
        <v>119.32935000000001</v>
      </c>
      <c r="H12" s="37">
        <v>119.32935000000001</v>
      </c>
      <c r="I12" s="37">
        <v>187.87734</v>
      </c>
      <c r="J12" s="39">
        <v>164.94702000000001</v>
      </c>
      <c r="K12" s="39">
        <v>164.94702000000001</v>
      </c>
      <c r="L12" s="37">
        <v>89.248000000000005</v>
      </c>
      <c r="M12" s="37">
        <v>89.248000000000005</v>
      </c>
      <c r="N12" s="37">
        <v>88.390050000000002</v>
      </c>
      <c r="O12" s="37">
        <v>192.78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-1.0422102205241661</v>
      </c>
      <c r="G13" s="37">
        <v>0.63856384797375998</v>
      </c>
      <c r="H13" s="37">
        <v>-9.2586758759986481</v>
      </c>
      <c r="I13" s="40"/>
      <c r="J13" s="39"/>
      <c r="K13" s="39">
        <v>-4.6464864483627144</v>
      </c>
      <c r="L13" s="37"/>
      <c r="M13" s="37">
        <v>-2.8083708609271083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12.108981807656125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8.6413981668070345</v>
      </c>
      <c r="E15" s="37" t="e">
        <v>#REF!</v>
      </c>
      <c r="F15" s="37">
        <v>13.370352142484208</v>
      </c>
      <c r="G15" s="37">
        <v>13.370352142484208</v>
      </c>
      <c r="H15" s="37">
        <v>13.370352142484208</v>
      </c>
      <c r="I15" s="37">
        <v>14.282720414657891</v>
      </c>
      <c r="J15" s="39">
        <v>14.972301085486839</v>
      </c>
      <c r="K15" s="39">
        <v>14.972301085486839</v>
      </c>
      <c r="L15" s="37">
        <v>18.814094951249999</v>
      </c>
      <c r="M15" s="37">
        <v>18.814094951249999</v>
      </c>
      <c r="N15" s="37">
        <v>13.495337049652582</v>
      </c>
      <c r="O15" s="37">
        <v>9.7834600524677438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8.9526554840775416E-2</v>
      </c>
      <c r="E16" s="37" t="e">
        <v>#REF!</v>
      </c>
      <c r="F16" s="37">
        <v>0.18792210868053238</v>
      </c>
      <c r="G16" s="37">
        <v>0.18134004174702284</v>
      </c>
      <c r="H16" s="37">
        <v>0.16787979572242037</v>
      </c>
      <c r="I16" s="37">
        <v>7.9246743682545889E-2</v>
      </c>
      <c r="J16" s="39">
        <v>0.34850372494258797</v>
      </c>
      <c r="K16" s="39">
        <v>0.33950348069210939</v>
      </c>
      <c r="L16" s="37">
        <v>4.2360341220889997E-2</v>
      </c>
      <c r="M16" s="37">
        <v>4.1259459843406572E-2</v>
      </c>
      <c r="N16" s="37">
        <v>2.2211014376824264E-2</v>
      </c>
      <c r="O16" s="37">
        <v>4.2133199690913295E-2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3.2873031855597215E-2</v>
      </c>
      <c r="E17" s="37" t="e">
        <v>#REF!</v>
      </c>
      <c r="F17" s="37">
        <v>0.2827122311473303</v>
      </c>
      <c r="G17" s="37">
        <v>0.27281009221647701</v>
      </c>
      <c r="H17" s="37">
        <v>0.25256033974122949</v>
      </c>
      <c r="I17" s="37">
        <v>0.6679368396100297</v>
      </c>
      <c r="J17" s="39">
        <v>0.34220654870459605</v>
      </c>
      <c r="K17" s="39">
        <v>0.33336893147981017</v>
      </c>
      <c r="L17" s="37">
        <v>0</v>
      </c>
      <c r="M17" s="37">
        <v>0</v>
      </c>
      <c r="N17" s="37">
        <v>0.24921165672345022</v>
      </c>
      <c r="O17" s="37">
        <v>0.33787585136751613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58.407917061159516</v>
      </c>
      <c r="E18" s="37" t="e">
        <v>#REF!</v>
      </c>
      <c r="F18" s="37">
        <v>138.64865542845462</v>
      </c>
      <c r="G18" s="37">
        <v>133.79241612442146</v>
      </c>
      <c r="H18" s="37">
        <v>123.8614664019492</v>
      </c>
      <c r="I18" s="37">
        <v>202.90724399795047</v>
      </c>
      <c r="J18" s="37">
        <v>180.61003135913404</v>
      </c>
      <c r="K18" s="37">
        <v>175.94570704929606</v>
      </c>
      <c r="L18" s="37">
        <v>108.10445529247089</v>
      </c>
      <c r="M18" s="37">
        <v>105.29498355016629</v>
      </c>
      <c r="N18" s="37">
        <v>102.15680972075285</v>
      </c>
      <c r="O18" s="37">
        <v>202.94346910352618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2.002313393937702</v>
      </c>
      <c r="E20" s="37" t="e">
        <v>#REF!</v>
      </c>
      <c r="F20" s="37">
        <v>2.0721708011773208</v>
      </c>
      <c r="G20" s="37">
        <v>2.0450596880941099</v>
      </c>
      <c r="H20" s="37">
        <v>2.4745909704577382</v>
      </c>
      <c r="I20" s="37">
        <v>2.8644891988546513</v>
      </c>
      <c r="J20" s="39">
        <v>2.3168953842061644</v>
      </c>
      <c r="K20" s="39">
        <v>2.2885229763742752</v>
      </c>
      <c r="L20" s="37">
        <v>2.2621761608048496</v>
      </c>
      <c r="M20" s="37">
        <v>2.2442639634608783</v>
      </c>
      <c r="N20" s="37">
        <v>2.569367025700549</v>
      </c>
      <c r="O20" s="37">
        <v>3.9777608286853141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0.27740961631421029</v>
      </c>
      <c r="E22" s="37" t="e">
        <v>#REF!</v>
      </c>
      <c r="F22" s="37">
        <v>0.74576025876316432</v>
      </c>
      <c r="G22" s="37">
        <v>0.72458094409551499</v>
      </c>
      <c r="H22" s="37">
        <v>0.68242037255885923</v>
      </c>
      <c r="I22" s="37">
        <v>0.91990243678780903</v>
      </c>
      <c r="J22" s="39">
        <v>0.9033292859314368</v>
      </c>
      <c r="K22" s="39">
        <v>0.88259016825591707</v>
      </c>
      <c r="L22" s="37">
        <v>0.54740223242622177</v>
      </c>
      <c r="M22" s="37">
        <v>0.53917958467724936</v>
      </c>
      <c r="N22" s="37">
        <v>0.56384010670817331</v>
      </c>
      <c r="O22" s="37">
        <v>0.92521636370201965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63.047640071411429</v>
      </c>
      <c r="E23" s="46" t="e">
        <v>#REF!</v>
      </c>
      <c r="F23" s="46">
        <v>143.84368648839512</v>
      </c>
      <c r="G23" s="46">
        <v>138.93915675661111</v>
      </c>
      <c r="H23" s="46">
        <v>129.39557774496581</v>
      </c>
      <c r="I23" s="46">
        <v>209.06873563359295</v>
      </c>
      <c r="J23" s="46">
        <v>186.20735602927166</v>
      </c>
      <c r="K23" s="46">
        <v>181.49392019392627</v>
      </c>
      <c r="L23" s="46">
        <v>113.29113368570196</v>
      </c>
      <c r="M23" s="46">
        <v>110.45552709830442</v>
      </c>
      <c r="N23" s="46">
        <v>107.71411685316156</v>
      </c>
      <c r="O23" s="46">
        <v>210.27644629591353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6" x14ac:dyDescent="0.3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6" x14ac:dyDescent="0.3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6" x14ac:dyDescent="0.3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6" x14ac:dyDescent="0.3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6" x14ac:dyDescent="0.3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6" x14ac:dyDescent="0.3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6" x14ac:dyDescent="0.3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6" x14ac:dyDescent="0.3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6" x14ac:dyDescent="0.3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6" x14ac:dyDescent="0.3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6" x14ac:dyDescent="0.3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6" x14ac:dyDescent="0.3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3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3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3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7" t="s">
        <v>43</v>
      </c>
      <c r="C43" s="58">
        <v>46118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59" t="s">
        <v>17</v>
      </c>
      <c r="C44" s="59"/>
      <c r="D44" s="60">
        <v>49.644119307656112</v>
      </c>
      <c r="E44" s="60" t="e">
        <v>#REF!</v>
      </c>
      <c r="F44" s="60">
        <v>124.80766894614251</v>
      </c>
      <c r="G44" s="60">
        <v>119.96791384797376</v>
      </c>
      <c r="H44" s="60">
        <v>110.07067412400136</v>
      </c>
      <c r="I44" s="60">
        <v>187.87734</v>
      </c>
      <c r="J44" s="60">
        <v>164.94702000000001</v>
      </c>
      <c r="K44" s="60">
        <v>160.3005335516373</v>
      </c>
      <c r="L44" s="60">
        <v>89.248000000000005</v>
      </c>
      <c r="M44" s="60">
        <v>86.439629139072892</v>
      </c>
      <c r="N44" s="60">
        <v>88.390050000000002</v>
      </c>
      <c r="O44" s="60">
        <v>192.78</v>
      </c>
    </row>
    <row r="45" spans="1:21" ht="18" x14ac:dyDescent="0.3">
      <c r="B45" s="61" t="s">
        <v>44</v>
      </c>
      <c r="C45" s="61"/>
      <c r="D45" s="60">
        <v>8.6413981668070345</v>
      </c>
      <c r="E45" s="60" t="e">
        <v>#REF!</v>
      </c>
      <c r="F45" s="60">
        <v>13.370352142484208</v>
      </c>
      <c r="G45" s="60">
        <v>13.370352142484208</v>
      </c>
      <c r="H45" s="60">
        <v>13.370352142484208</v>
      </c>
      <c r="I45" s="60">
        <v>14.282720414657891</v>
      </c>
      <c r="J45" s="60">
        <v>14.972301085486839</v>
      </c>
      <c r="K45" s="60">
        <v>14.972301085486839</v>
      </c>
      <c r="L45" s="60">
        <v>18.814094951249999</v>
      </c>
      <c r="M45" s="60">
        <v>18.814094951249999</v>
      </c>
      <c r="N45" s="60">
        <v>13.495337049652582</v>
      </c>
      <c r="O45" s="60">
        <v>9.7834600524677438</v>
      </c>
    </row>
    <row r="46" spans="1:21" ht="18" x14ac:dyDescent="0.3">
      <c r="B46" s="61" t="s">
        <v>45</v>
      </c>
      <c r="C46" s="61"/>
      <c r="D46" s="60">
        <v>0.12239958669637263</v>
      </c>
      <c r="E46" s="60" t="e">
        <v>#REF!</v>
      </c>
      <c r="F46" s="60">
        <v>0.47063433982786268</v>
      </c>
      <c r="G46" s="60">
        <v>0.45415013396349985</v>
      </c>
      <c r="H46" s="60">
        <v>0.42044013546364989</v>
      </c>
      <c r="I46" s="60">
        <v>0.74718358329257561</v>
      </c>
      <c r="J46" s="60">
        <v>0.69071027364718396</v>
      </c>
      <c r="K46" s="60">
        <v>0.67287241217191962</v>
      </c>
      <c r="L46" s="60">
        <v>4.2360341220889997E-2</v>
      </c>
      <c r="M46" s="60">
        <v>4.1259459843406572E-2</v>
      </c>
      <c r="N46" s="60">
        <v>0.27142267110027446</v>
      </c>
      <c r="O46" s="60">
        <v>0.38000905105842941</v>
      </c>
    </row>
    <row r="47" spans="1:21" ht="18" x14ac:dyDescent="0.3">
      <c r="B47" s="62" t="s">
        <v>24</v>
      </c>
      <c r="C47" s="62"/>
      <c r="D47" s="60">
        <v>58.407917061159516</v>
      </c>
      <c r="E47" s="60" t="e">
        <v>#REF!</v>
      </c>
      <c r="F47" s="60">
        <v>138.64865542845462</v>
      </c>
      <c r="G47" s="60">
        <v>133.79241612442146</v>
      </c>
      <c r="H47" s="60">
        <v>123.8614664019492</v>
      </c>
      <c r="I47" s="60">
        <v>202.90724399795047</v>
      </c>
      <c r="J47" s="60">
        <v>180.61003135913404</v>
      </c>
      <c r="K47" s="60">
        <v>175.94570704929606</v>
      </c>
      <c r="L47" s="60">
        <v>108.10445529247089</v>
      </c>
      <c r="M47" s="60">
        <v>105.29498355016629</v>
      </c>
      <c r="N47" s="60">
        <v>102.15680972075285</v>
      </c>
      <c r="O47" s="60">
        <v>202.94346910352618</v>
      </c>
    </row>
    <row r="48" spans="1:21" ht="18" x14ac:dyDescent="0.3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" x14ac:dyDescent="0.3">
      <c r="B49" s="62" t="s">
        <v>26</v>
      </c>
      <c r="C49" s="62"/>
      <c r="D49" s="60">
        <v>2.002313393937702</v>
      </c>
      <c r="E49" s="60" t="e">
        <v>#REF!</v>
      </c>
      <c r="F49" s="60">
        <v>2.0721708011773208</v>
      </c>
      <c r="G49" s="60">
        <v>2.0450596880941099</v>
      </c>
      <c r="H49" s="60">
        <v>2.4745909704577382</v>
      </c>
      <c r="I49" s="60">
        <v>2.8644891988546513</v>
      </c>
      <c r="J49" s="60">
        <v>2.3168953842061644</v>
      </c>
      <c r="K49" s="60">
        <v>2.2885229763742752</v>
      </c>
      <c r="L49" s="60">
        <v>2.2621761608048496</v>
      </c>
      <c r="M49" s="60">
        <v>2.2442639634608783</v>
      </c>
      <c r="N49" s="60">
        <v>2.569367025700549</v>
      </c>
      <c r="O49" s="60">
        <v>3.9777608286853141</v>
      </c>
    </row>
    <row r="50" spans="2:24" ht="18" x14ac:dyDescent="0.3">
      <c r="B50" s="62" t="s">
        <v>27</v>
      </c>
      <c r="C50" s="62"/>
      <c r="D50" s="60">
        <v>2.36</v>
      </c>
      <c r="E50" s="60" t="e">
        <v>#REF!</v>
      </c>
      <c r="F50" s="60">
        <v>2.3771000000000004</v>
      </c>
      <c r="G50" s="60">
        <v>2.3771000000000004</v>
      </c>
      <c r="H50" s="60">
        <v>2.3771000000000004</v>
      </c>
      <c r="I50" s="60">
        <v>2.3771000000000004</v>
      </c>
      <c r="J50" s="60">
        <v>2.3771000000000004</v>
      </c>
      <c r="K50" s="60">
        <v>2.3771000000000004</v>
      </c>
      <c r="L50" s="60">
        <v>2.3771000000000004</v>
      </c>
      <c r="M50" s="60">
        <v>2.3771000000000004</v>
      </c>
      <c r="N50" s="60">
        <v>2.4241000000000006</v>
      </c>
      <c r="O50" s="60">
        <v>2.4300000000000006</v>
      </c>
    </row>
    <row r="51" spans="2:24" ht="18" x14ac:dyDescent="0.3">
      <c r="B51" s="62" t="s">
        <v>28</v>
      </c>
      <c r="C51" s="62"/>
      <c r="D51" s="60">
        <v>0.27740961631421029</v>
      </c>
      <c r="E51" s="60" t="e">
        <v>#REF!</v>
      </c>
      <c r="F51" s="60">
        <v>0.74576025876316432</v>
      </c>
      <c r="G51" s="60">
        <v>0.72458094409551499</v>
      </c>
      <c r="H51" s="60">
        <v>0.68242037255885923</v>
      </c>
      <c r="I51" s="60">
        <v>0.91990243678780903</v>
      </c>
      <c r="J51" s="60">
        <v>0.9033292859314368</v>
      </c>
      <c r="K51" s="60">
        <v>0.88259016825591707</v>
      </c>
      <c r="L51" s="60">
        <v>0.54740223242622177</v>
      </c>
      <c r="M51" s="60">
        <v>0.53917958467724936</v>
      </c>
      <c r="N51" s="60">
        <v>0.56384010670817331</v>
      </c>
      <c r="O51" s="60">
        <v>0.92521636370201965</v>
      </c>
    </row>
    <row r="52" spans="2:24" ht="18" x14ac:dyDescent="0.3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" x14ac:dyDescent="0.3">
      <c r="B53" s="64" t="s">
        <v>46</v>
      </c>
      <c r="C53" s="64"/>
      <c r="D53" s="65">
        <v>63.047640071411429</v>
      </c>
      <c r="E53" s="65" t="e">
        <v>#REF!</v>
      </c>
      <c r="F53" s="65">
        <v>143.84368648839512</v>
      </c>
      <c r="G53" s="65">
        <v>138.93915675661111</v>
      </c>
      <c r="H53" s="65">
        <v>129.39557774496581</v>
      </c>
      <c r="I53" s="65">
        <v>209.06873563359295</v>
      </c>
      <c r="J53" s="65">
        <v>186.20735602927166</v>
      </c>
      <c r="K53" s="65">
        <v>181.49392019392627</v>
      </c>
      <c r="L53" s="65">
        <v>113.29113368570196</v>
      </c>
      <c r="M53" s="65">
        <v>110.45552709830442</v>
      </c>
      <c r="N53" s="65">
        <v>107.71411685316156</v>
      </c>
      <c r="O53" s="65">
        <v>210.27644629591353</v>
      </c>
    </row>
    <row r="55" spans="2:24" ht="21" x14ac:dyDescent="0.4">
      <c r="C55" s="66"/>
      <c r="D55" s="66"/>
    </row>
    <row r="57" spans="2:24" ht="34.5" customHeight="1" x14ac:dyDescent="0.3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" x14ac:dyDescent="0.3">
      <c r="B58" s="59" t="s">
        <v>17</v>
      </c>
      <c r="C58" s="59"/>
      <c r="D58" s="69">
        <v>0.78740646361110889</v>
      </c>
      <c r="E58" s="69" t="e">
        <v>#REF!</v>
      </c>
      <c r="F58" s="69">
        <v>0.86766177920649734</v>
      </c>
      <c r="G58" s="69">
        <v>0.86345647007293613</v>
      </c>
      <c r="H58" s="69">
        <v>0.85065251875104142</v>
      </c>
      <c r="I58" s="69">
        <v>0.89863909795325736</v>
      </c>
      <c r="J58" s="69">
        <v>0.88582440305994381</v>
      </c>
      <c r="K58" s="69">
        <v>0.8832281179466297</v>
      </c>
      <c r="L58" s="69">
        <v>0.78777568108371443</v>
      </c>
      <c r="M58" s="69">
        <v>0.78257404957329479</v>
      </c>
      <c r="N58" s="69">
        <v>0.82059856759996852</v>
      </c>
      <c r="O58" s="69">
        <v>0.91679312350898545</v>
      </c>
    </row>
    <row r="59" spans="2:24" ht="18" x14ac:dyDescent="0.3">
      <c r="B59" s="61" t="s">
        <v>44</v>
      </c>
      <c r="C59" s="61"/>
      <c r="D59" s="70">
        <v>0.13706140558186292</v>
      </c>
      <c r="E59" s="70" t="e">
        <v>#REF!</v>
      </c>
      <c r="F59" s="70">
        <v>9.2950566471771343E-2</v>
      </c>
      <c r="G59" s="70">
        <v>9.623170641452744E-2</v>
      </c>
      <c r="H59" s="70">
        <v>0.10332928200094062</v>
      </c>
      <c r="I59" s="70">
        <v>6.8315907547694371E-2</v>
      </c>
      <c r="J59" s="70">
        <v>8.0406603717273151E-2</v>
      </c>
      <c r="K59" s="70">
        <v>8.2494780373298091E-2</v>
      </c>
      <c r="L59" s="70">
        <v>0.16606855575693169</v>
      </c>
      <c r="M59" s="70">
        <v>0.17033185613704624</v>
      </c>
      <c r="N59" s="70">
        <v>0.12528847140853178</v>
      </c>
      <c r="O59" s="70">
        <v>4.6526656812051488E-2</v>
      </c>
    </row>
    <row r="60" spans="2:24" ht="18" x14ac:dyDescent="0.3">
      <c r="B60" s="61" t="s">
        <v>45</v>
      </c>
      <c r="C60" s="61"/>
      <c r="D60" s="70">
        <v>1.9413825253052411E-3</v>
      </c>
      <c r="E60" s="70" t="e">
        <v>#REF!</v>
      </c>
      <c r="F60" s="70">
        <v>3.2718456493801835E-3</v>
      </c>
      <c r="G60" s="70">
        <v>3.2686979291163009E-3</v>
      </c>
      <c r="H60" s="70">
        <v>3.2492620133612511E-3</v>
      </c>
      <c r="I60" s="70">
        <v>3.5738657003315179E-3</v>
      </c>
      <c r="J60" s="70">
        <v>3.7093608350177356E-3</v>
      </c>
      <c r="K60" s="70">
        <v>3.707410206650203E-3</v>
      </c>
      <c r="L60" s="70">
        <v>3.7390694084153323E-4</v>
      </c>
      <c r="M60" s="70">
        <v>3.7353911503845369E-4</v>
      </c>
      <c r="N60" s="70">
        <v>2.5198430719186446E-3</v>
      </c>
      <c r="O60" s="70">
        <v>1.8071879078822651E-3</v>
      </c>
    </row>
    <row r="61" spans="2:24" ht="18" x14ac:dyDescent="0.3">
      <c r="B61" s="62" t="s">
        <v>24</v>
      </c>
      <c r="C61" s="62"/>
      <c r="D61" s="70">
        <v>0.92640925171827693</v>
      </c>
      <c r="E61" s="70" t="e">
        <v>#REF!</v>
      </c>
      <c r="F61" s="70">
        <v>0.96388419132764913</v>
      </c>
      <c r="G61" s="70">
        <v>0.96295687441657984</v>
      </c>
      <c r="H61" s="70">
        <v>0.95723106276534309</v>
      </c>
      <c r="I61" s="70">
        <v>0.97052887120128328</v>
      </c>
      <c r="J61" s="70">
        <v>0.96994036761223479</v>
      </c>
      <c r="K61" s="70">
        <v>0.96943030852657797</v>
      </c>
      <c r="L61" s="70">
        <v>0.95421814378148762</v>
      </c>
      <c r="M61" s="70">
        <v>0.95327944482537952</v>
      </c>
      <c r="N61" s="70">
        <v>0.94840688208041879</v>
      </c>
      <c r="O61" s="70">
        <v>0.9651269682289193</v>
      </c>
    </row>
    <row r="62" spans="2:24" ht="18" x14ac:dyDescent="0.3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" x14ac:dyDescent="0.3">
      <c r="B63" s="62" t="s">
        <v>26</v>
      </c>
      <c r="C63" s="62"/>
      <c r="D63" s="70">
        <v>3.1758736594577772E-2</v>
      </c>
      <c r="E63" s="70" t="e">
        <v>#REF!</v>
      </c>
      <c r="F63" s="70">
        <v>1.4405712560380587E-2</v>
      </c>
      <c r="G63" s="70">
        <v>1.4719102489419709E-2</v>
      </c>
      <c r="H63" s="70">
        <v>1.9124231396339304E-2</v>
      </c>
      <c r="I63" s="70">
        <v>1.370118392008101E-2</v>
      </c>
      <c r="J63" s="70">
        <v>1.2442555619778792E-2</v>
      </c>
      <c r="K63" s="70">
        <v>1.260936440145757E-2</v>
      </c>
      <c r="L63" s="70">
        <v>1.9967812901234568E-2</v>
      </c>
      <c r="M63" s="70">
        <v>2.0318258600708173E-2</v>
      </c>
      <c r="N63" s="70">
        <v>2.3853577421083731E-2</v>
      </c>
      <c r="O63" s="70">
        <v>1.8916815928530447E-2</v>
      </c>
    </row>
    <row r="64" spans="2:24" ht="18" x14ac:dyDescent="0.3">
      <c r="B64" s="62" t="s">
        <v>27</v>
      </c>
      <c r="C64" s="62"/>
      <c r="D64" s="70">
        <v>3.7432011687145252E-2</v>
      </c>
      <c r="E64" s="70" t="e">
        <v>#REF!</v>
      </c>
      <c r="F64" s="70">
        <v>1.6525577576821753E-2</v>
      </c>
      <c r="G64" s="70">
        <v>1.710892778890348E-2</v>
      </c>
      <c r="H64" s="70">
        <v>1.8370797838896644E-2</v>
      </c>
      <c r="I64" s="70">
        <v>1.1369944878635648E-2</v>
      </c>
      <c r="J64" s="70">
        <v>1.2765875906783844E-2</v>
      </c>
      <c r="K64" s="70">
        <v>1.309740842811742E-2</v>
      </c>
      <c r="L64" s="70">
        <v>2.0982224492471516E-2</v>
      </c>
      <c r="M64" s="70">
        <v>2.1520878696132634E-2</v>
      </c>
      <c r="N64" s="70">
        <v>2.2504942442266796E-2</v>
      </c>
      <c r="O64" s="70">
        <v>1.155621584255024E-2</v>
      </c>
    </row>
    <row r="65" spans="2:15" ht="18" x14ac:dyDescent="0.3">
      <c r="B65" s="62" t="s">
        <v>28</v>
      </c>
      <c r="C65" s="62"/>
      <c r="D65" s="70">
        <v>4.4000000000000003E-3</v>
      </c>
      <c r="E65" s="70" t="e">
        <v>#REF!</v>
      </c>
      <c r="F65" s="70">
        <v>5.1845185351484298E-3</v>
      </c>
      <c r="G65" s="70">
        <v>5.2150953050968292E-3</v>
      </c>
      <c r="H65" s="70">
        <v>5.2739079994208625E-3</v>
      </c>
      <c r="I65" s="70">
        <v>4.4000000000000003E-3</v>
      </c>
      <c r="J65" s="70">
        <v>4.8512008612024652E-3</v>
      </c>
      <c r="K65" s="70">
        <v>4.8629186438469644E-3</v>
      </c>
      <c r="L65" s="70">
        <v>4.8318188248062987E-3</v>
      </c>
      <c r="M65" s="70">
        <v>4.881417877779755E-3</v>
      </c>
      <c r="N65" s="70">
        <v>5.2345980562307683E-3</v>
      </c>
      <c r="O65" s="70">
        <v>4.4000000000000003E-3</v>
      </c>
    </row>
    <row r="66" spans="2:15" ht="18" x14ac:dyDescent="0.3">
      <c r="B66" s="64" t="s">
        <v>46</v>
      </c>
      <c r="C66" s="64"/>
      <c r="D66" s="71">
        <v>0.99999999999999989</v>
      </c>
      <c r="E66" s="71" t="e">
        <v>#REF!</v>
      </c>
      <c r="F66" s="71">
        <v>0.99999999999999989</v>
      </c>
      <c r="G66" s="71">
        <v>0.99999999999999978</v>
      </c>
      <c r="H66" s="71">
        <v>0.99999999999999989</v>
      </c>
      <c r="I66" s="71">
        <v>0.99999999999999989</v>
      </c>
      <c r="J66" s="71">
        <v>0.99999999999999989</v>
      </c>
      <c r="K66" s="71">
        <v>0.99999999999999989</v>
      </c>
      <c r="L66" s="71">
        <v>1</v>
      </c>
      <c r="M66" s="71">
        <v>1</v>
      </c>
      <c r="N66" s="71">
        <v>1</v>
      </c>
      <c r="O66" s="71">
        <v>1</v>
      </c>
    </row>
    <row r="69" spans="2:15" ht="23.4" x14ac:dyDescent="0.4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2026-04-06T17:05:34Z</dcterms:created>
  <dcterms:modified xsi:type="dcterms:W3CDTF">2026-04-06T17:09:11Z</dcterms:modified>
</cp:coreProperties>
</file>